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alve5\Downloads\"/>
    </mc:Choice>
  </mc:AlternateContent>
  <xr:revisionPtr revIDLastSave="0" documentId="8_{8CFC3B52-7B33-4AC4-AAD9-124D4090E9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43" i="1"/>
  <c r="G40" i="1"/>
  <c r="G41" i="1"/>
  <c r="G30" i="1"/>
  <c r="G29" i="1"/>
  <c r="G28" i="1"/>
  <c r="G21" i="1"/>
</calcChain>
</file>

<file path=xl/sharedStrings.xml><?xml version="1.0" encoding="utf-8"?>
<sst xmlns="http://schemas.openxmlformats.org/spreadsheetml/2006/main" count="212" uniqueCount="128">
  <si>
    <t>Nr.</t>
  </si>
  <si>
    <t>Iepirkuma priekšmets</t>
  </si>
  <si>
    <t>Plānotā iepirkuma līgumcena (līdz/ EUR (bez PVN))</t>
  </si>
  <si>
    <t>Iespējamais iepirkuma veikšanas periods (ceturksnis)</t>
  </si>
  <si>
    <t>CPV kods</t>
  </si>
  <si>
    <t>Iepirkuma metode</t>
  </si>
  <si>
    <t>Iepirkuma procedūras</t>
  </si>
  <si>
    <t>Reklāmas aģentūru pakalpojumi</t>
  </si>
  <si>
    <t xml:space="preserve">1.ceturksnis </t>
  </si>
  <si>
    <t>Atklāts konkurss</t>
  </si>
  <si>
    <t>Infrastruktūras attīstības kā līdzekļa saimnieciskās darbības sekmēšanai izvērtēšanas pakalpojums</t>
  </si>
  <si>
    <t>3.ceturksnis</t>
  </si>
  <si>
    <t>PIL 9.panta iepirkums</t>
  </si>
  <si>
    <t>Investīciju piesaistes prioritārās nozares pētījums</t>
  </si>
  <si>
    <t>Live Riga un Meet Riga mājas lapas uzturēšana un uzlabojumi</t>
  </si>
  <si>
    <t>1.ceturksnis</t>
  </si>
  <si>
    <t xml:space="preserve">Sarunu procedūra pamatojoties uz PIL 9.panta 21.daļu un 8.panta 7.daļu </t>
  </si>
  <si>
    <t>Reklāmas izvietošanas pakalpojumi sociālajos tīklos LinkedIn un Facebook</t>
  </si>
  <si>
    <t>79341000-6 Reklāmas pakalpojumi</t>
  </si>
  <si>
    <t>Sarunu procedūra pamatojoties uz PIL 9.panta 21.daļu un 8.panta 7.daļu</t>
  </si>
  <si>
    <t xml:space="preserve">Financial Times – starptautiskas publicitātes nodrošināšana </t>
  </si>
  <si>
    <t>4.ceturksnis</t>
  </si>
  <si>
    <t>Pasākumu organizēšanas pakalpojumi Rīgā un ārvalstīs</t>
  </si>
  <si>
    <t>PIL 10.panta iepirkums</t>
  </si>
  <si>
    <t>The Wall Street Journal – starptautiskas publicitātes nodrošināšana</t>
  </si>
  <si>
    <t xml:space="preserve">Emerging Europe – starptautiskās publicitātes nodrošināšana </t>
  </si>
  <si>
    <t xml:space="preserve">Mājaslapas izstrāde un pēcapkalpošana </t>
  </si>
  <si>
    <t>Cenu aptauja atbilstoši PIL 10.pantam</t>
  </si>
  <si>
    <t>Talantu piesaistes sadaļas vietnē www.liveriga.com satura izveide un ar to saistītie pakalpojumi</t>
  </si>
  <si>
    <t>Fotografēšanas pakalpojumi</t>
  </si>
  <si>
    <t>Stenda vietas nodrošināšana izstādē “MIPIM 2023”</t>
  </si>
  <si>
    <t>2.ceturksnis</t>
  </si>
  <si>
    <t>79950000-8 Izstāžu, gadatirgu un kongresu organizēšanas pakalpojumi</t>
  </si>
  <si>
    <t>Sarunu procedūra</t>
  </si>
  <si>
    <t>Par Rīgas stenda nodrošināšanas pakalpojumiem starptautiskajā nekustamo īpašumu izstādē “MIPIM 2023”</t>
  </si>
  <si>
    <t>79900000-3 Dažādi uzņēmējdarbības un ar uzņēmējdarbību saistīti pakalpojumi</t>
  </si>
  <si>
    <t>Cenu aptaujas</t>
  </si>
  <si>
    <t>Mājas lapas SEO audits</t>
  </si>
  <si>
    <t>Cenu aptauja</t>
  </si>
  <si>
    <t>Interjera priekšmetu – vingrošanas iekārtu – iegāde</t>
  </si>
  <si>
    <t>Izkārtņu un gaismas kastu izgatavošana</t>
  </si>
  <si>
    <t>Dizaina gaismekļu iegāde</t>
  </si>
  <si>
    <t>Iebūvējamās sadzīves tehnikas iegāde</t>
  </si>
  <si>
    <t xml:space="preserve">Maketēšanas pakalpojumi </t>
  </si>
  <si>
    <t>Reprezentatīvi gaisa kvalitātes mērītāji</t>
  </si>
  <si>
    <t>Darba sludinājumu publicēšana</t>
  </si>
  <si>
    <t>Drukas pakalpojumi</t>
  </si>
  <si>
    <t>Tekstu rakstīšana</t>
  </si>
  <si>
    <t>Tulkošanas pakalpojumi</t>
  </si>
  <si>
    <t xml:space="preserve">Pētījumu aģentūras pakalpojumi </t>
  </si>
  <si>
    <t>Hootsuite sociālo mēdiju plānošanas rīks</t>
  </si>
  <si>
    <t>Darba aizsardzības un ugunsdrošības pakalpojumi</t>
  </si>
  <si>
    <t>Rīgas ekonomikas profila atjaunošana</t>
  </si>
  <si>
    <t>Kancelejas preču iegāde (EIS)</t>
  </si>
  <si>
    <t>30192700-8 (Kancelejas preces)</t>
  </si>
  <si>
    <t>EIS</t>
  </si>
  <si>
    <t>Reprezentācijas priekšmeti</t>
  </si>
  <si>
    <t>Rīgas atpazīstamības sekmēšana, sadarbojoties Eirovīzijas kampaņas veidošanā ar “Citi zēni””</t>
  </si>
  <si>
    <t>Mārketinga aktivitātes Rīgas popularizēšanai ar grupu “Citi Zēni”</t>
  </si>
  <si>
    <t>Rīgas zīmola vizuālās identitātes vadlīniju dokumentu izstrādi PDF formātā</t>
  </si>
  <si>
    <t>39294100-0 Informācijas un reklāmas produkti</t>
  </si>
  <si>
    <t>Kafijas automātu un to papildaprīkojuma noma</t>
  </si>
  <si>
    <t>15861000-1 Kafijas automātu noma un automātos izmantojamo produktu piegāde</t>
  </si>
  <si>
    <t>Prezentāciju izveides pakalojums</t>
  </si>
  <si>
    <t>79341400-0 Reklāmas kampaņu pakalpojumi</t>
  </si>
  <si>
    <t>79310000-0 Tirgus izpētes pakalpojumi</t>
  </si>
  <si>
    <t>72200000-7 Programmatūras izstrādes un konsultāciju pakalpojumi</t>
  </si>
  <si>
    <t xml:space="preserve"> 79952000-2 Pasākumu organizēšanas pakalpojumi</t>
  </si>
  <si>
    <t>Rīgas pārstāvība “CEE Shared Services &amp; Outsourcing Summit &amp; Awards”</t>
  </si>
  <si>
    <t>92330000-3 Atpūtas jomas pakalpojumi</t>
  </si>
  <si>
    <t>79341200-8 Reklāmas pārvaldības pakalpojumi</t>
  </si>
  <si>
    <t>39200000-4 Mēbelējums</t>
  </si>
  <si>
    <t>18931100-5 mugursomas; 30237270-2 portatīvu datoru somas</t>
  </si>
  <si>
    <t>71241000-9 
Priekšizpēte, konsultāciju dienests, analīze
79552000-8 Tekstapstrādes pakalpojumi
79553000-5 Datorizdevniecības pakalpojumi</t>
  </si>
  <si>
    <t>48100000-9
Specizalizēta programmatūras pakotne</t>
  </si>
  <si>
    <t>79530000-8
Rakstiskās tulkošanas pakalpojumi</t>
  </si>
  <si>
    <t>79320000-3 Sabiedriskās domas aptaujas pakalpojumi</t>
  </si>
  <si>
    <t>22900000-9 Dažādi iespieddarbi</t>
  </si>
  <si>
    <t>79600000-0 Darbinieku pieņemšanas pakalpojumi</t>
  </si>
  <si>
    <t>31520000-7 Lampas un apgaismes piederumi</t>
  </si>
  <si>
    <t>79550000-4 Mašīnrakstīšanas, tekstapstrādes un datorizdevniecības pakalpojumi</t>
  </si>
  <si>
    <t>39710000-2 Mājsaimniecības elektrotehnika</t>
  </si>
  <si>
    <t>79820000-8 Ar iespieddarbiem saistītie pakalpojumi</t>
  </si>
  <si>
    <t>Telpu tehniskās apsardzes pakalpojums</t>
  </si>
  <si>
    <t>79310000-0 (Tirgus izpētes pakalpojumi)</t>
  </si>
  <si>
    <t>79961000-8 Fotografēšanas pakalpojumi</t>
  </si>
  <si>
    <t>38300000-8 Mērinstrumenti</t>
  </si>
  <si>
    <t>79000000-4 (Uzņēmējdarbības pakalpojumi: tiesības, tirgzinība, konsultēšana, darbinieku vervēšana, iespiešana un drošība); 79417000-0 (Drošības konsultāciju pakalpojumi)</t>
  </si>
  <si>
    <t>79400000-8  Uzņēmējdarbības un vadības konsultāciju un saistītie pakalpojumi</t>
  </si>
  <si>
    <t>79710000-4 Apsardzes pakalpojumi</t>
  </si>
  <si>
    <t>Rīgas pašvaldības aģentūra “Rīgas investīciju un tūrisma aģentūra”
IEPIRKUMU PLĀNS 2022.GADAM</t>
  </si>
  <si>
    <t>79416000-3 Sabiedrisko attiecību pakalpojumi</t>
  </si>
  <si>
    <t>Mediju piesaistes pakalpojumi</t>
  </si>
  <si>
    <t>80500000-9 Mācību pakalpojumi</t>
  </si>
  <si>
    <t xml:space="preserve">Darbinieku mācību pakalpojumi </t>
  </si>
  <si>
    <t>Augsti kvalificēta darbaspēka (talantu) piesaistes ārvalstu pilsētās pielietotu instrumentu prakses apkopojums un rekomendāciju izstrāde</t>
  </si>
  <si>
    <t>Līguma priekšmets</t>
  </si>
  <si>
    <t>piegādātāja, pakalpojuma sniedzēja vai būvdarbu veicēja nosaukums</t>
  </si>
  <si>
    <t>līgumcena (bez PVN)</t>
  </si>
  <si>
    <t>Reklāmas aģentūru pakalpojumi- noslēgta vispārējā vienošanās</t>
  </si>
  <si>
    <t>SIA Wrong Digital, SIA Sparta Media, SIA Triple Bounce, SIA RV Aģentūra</t>
  </si>
  <si>
    <t>līdz 200000</t>
  </si>
  <si>
    <t>SIA Cosmodroms</t>
  </si>
  <si>
    <t>līdz 41 999</t>
  </si>
  <si>
    <t xml:space="preserve">Vingrošanas iekārtu izgatavošana </t>
  </si>
  <si>
    <t>SIA Stormans</t>
  </si>
  <si>
    <t>SIA Baltic design consultants</t>
  </si>
  <si>
    <t>AS SPECTRUM</t>
  </si>
  <si>
    <t>4453,69</t>
  </si>
  <si>
    <t>SIA PTA un SIA EURONICS</t>
  </si>
  <si>
    <t>reklāmu, mārketinga materiālu un brošūru maketēšansa pakalpojumi</t>
  </si>
  <si>
    <t>SIA Arnodeks</t>
  </si>
  <si>
    <t>līdz 9999</t>
  </si>
  <si>
    <t>Gaisa kvalitātes gaisa mērītāju iegāde</t>
  </si>
  <si>
    <t>AS SAF TEHNIKA</t>
  </si>
  <si>
    <t>Rīgas popularizēšana grupas Citi zēni mūzikas klipā un mediju kontos</t>
  </si>
  <si>
    <t>SIA Bazilisks</t>
  </si>
  <si>
    <t>SIA FORTE PRODUCTION</t>
  </si>
  <si>
    <t>SIA "Overpriced"</t>
  </si>
  <si>
    <t>AS „A-birojs”</t>
  </si>
  <si>
    <t>RX France</t>
  </si>
  <si>
    <t>SIA Imarketing Group</t>
  </si>
  <si>
    <t>CV Online</t>
  </si>
  <si>
    <t>SIA Balck bird</t>
  </si>
  <si>
    <t>fiziska persona - saimniecikās darbības veicēja</t>
  </si>
  <si>
    <t>līdz 2050</t>
  </si>
  <si>
    <t>SIA Grifs AG</t>
  </si>
  <si>
    <t>SIA EK 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</si>
</sst>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E5DB-45C4-4DA0-8F89-D144E9EA1F98}">
  <dimension ref="A1:I61"/>
  <sheetViews>
    <sheetView tabSelected="1" topLeftCell="A38" zoomScale="85" zoomScaleNormal="85" workbookViewId="0">
      <selection activeCell="E41" sqref="E41"/>
    </sheetView>
  </sheetViews>
  <sheetFormatPr defaultRowHeight="15.5" x14ac:dyDescent="0.35"/>
  <cols>
    <col min="1" max="1" width="10" style="1" customWidth="1"/>
    <col min="2" max="2" width="28.54296875" style="1" customWidth="1"/>
    <col min="3" max="3" width="10.81640625" style="1" customWidth="1"/>
    <col min="4" max="4" width="24.81640625" style="1" customWidth="1"/>
    <col min="5" max="5" width="23.453125" style="4" customWidth="1"/>
    <col min="6" max="6" width="18.81640625" style="1" customWidth="1"/>
    <col min="7" max="7" width="22.453125" style="6" customWidth="1"/>
    <col min="8" max="8" width="24.36328125" style="6" customWidth="1"/>
    <col min="9" max="9" width="18.6328125" style="6" customWidth="1"/>
    <col min="10" max="16384" width="8.7265625" style="1"/>
  </cols>
  <sheetData>
    <row r="1" spans="1:9" ht="56.5" customHeight="1" x14ac:dyDescent="0.35">
      <c r="A1" s="17" t="s">
        <v>90</v>
      </c>
      <c r="B1" s="17"/>
      <c r="C1" s="17"/>
      <c r="D1" s="17"/>
      <c r="E1" s="17"/>
      <c r="F1" s="17"/>
      <c r="G1" s="17"/>
      <c r="H1" s="17"/>
      <c r="I1" s="17"/>
    </row>
    <row r="2" spans="1:9" ht="90" x14ac:dyDescent="0.3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7" t="s">
        <v>96</v>
      </c>
      <c r="H2" s="7" t="s">
        <v>97</v>
      </c>
      <c r="I2" s="7" t="s">
        <v>98</v>
      </c>
    </row>
    <row r="3" spans="1:9" ht="16" customHeight="1" x14ac:dyDescent="0.35">
      <c r="A3" s="21" t="s">
        <v>6</v>
      </c>
      <c r="B3" s="22"/>
      <c r="C3" s="22"/>
      <c r="D3" s="22"/>
      <c r="E3" s="22"/>
      <c r="F3" s="23"/>
      <c r="G3" s="1"/>
      <c r="H3" s="1"/>
      <c r="I3" s="1"/>
    </row>
    <row r="4" spans="1:9" ht="61.5" customHeight="1" x14ac:dyDescent="0.35">
      <c r="A4" s="2">
        <v>1</v>
      </c>
      <c r="B4" s="2" t="s">
        <v>7</v>
      </c>
      <c r="C4" s="2">
        <v>200000</v>
      </c>
      <c r="D4" s="2" t="s">
        <v>8</v>
      </c>
      <c r="E4" s="2" t="s">
        <v>64</v>
      </c>
      <c r="F4" s="12" t="s">
        <v>9</v>
      </c>
      <c r="G4" s="13" t="s">
        <v>99</v>
      </c>
      <c r="H4" s="14" t="s">
        <v>100</v>
      </c>
      <c r="I4" s="13" t="s">
        <v>101</v>
      </c>
    </row>
    <row r="5" spans="1:9" ht="62" x14ac:dyDescent="0.35">
      <c r="A5" s="2">
        <v>2</v>
      </c>
      <c r="B5" s="2" t="s">
        <v>10</v>
      </c>
      <c r="C5" s="2">
        <v>40000</v>
      </c>
      <c r="D5" s="2" t="s">
        <v>11</v>
      </c>
      <c r="E5" s="2" t="s">
        <v>84</v>
      </c>
      <c r="F5" s="12" t="s">
        <v>12</v>
      </c>
      <c r="G5" s="13"/>
      <c r="H5" s="13"/>
      <c r="I5" s="13"/>
    </row>
    <row r="6" spans="1:9" ht="31" x14ac:dyDescent="0.35">
      <c r="A6" s="2">
        <v>3</v>
      </c>
      <c r="B6" s="2" t="s">
        <v>13</v>
      </c>
      <c r="C6" s="2">
        <v>10500</v>
      </c>
      <c r="D6" s="2" t="s">
        <v>11</v>
      </c>
      <c r="E6" s="2" t="s">
        <v>65</v>
      </c>
      <c r="F6" s="12" t="s">
        <v>12</v>
      </c>
      <c r="G6" s="9"/>
      <c r="H6" s="9"/>
      <c r="I6" s="9"/>
    </row>
    <row r="7" spans="1:9" ht="70" customHeight="1" x14ac:dyDescent="0.35">
      <c r="A7" s="2">
        <v>4</v>
      </c>
      <c r="B7" s="2" t="s">
        <v>14</v>
      </c>
      <c r="C7" s="2">
        <v>11700</v>
      </c>
      <c r="D7" s="2" t="s">
        <v>15</v>
      </c>
      <c r="E7" s="2" t="s">
        <v>66</v>
      </c>
      <c r="F7" s="12" t="s">
        <v>16</v>
      </c>
      <c r="G7" s="13"/>
      <c r="H7" s="13" t="s">
        <v>102</v>
      </c>
      <c r="I7" s="13" t="s">
        <v>103</v>
      </c>
    </row>
    <row r="8" spans="1:9" ht="62" x14ac:dyDescent="0.35">
      <c r="A8" s="2">
        <v>5</v>
      </c>
      <c r="B8" s="2" t="s">
        <v>17</v>
      </c>
      <c r="C8" s="2">
        <v>41999</v>
      </c>
      <c r="D8" s="2" t="s">
        <v>11</v>
      </c>
      <c r="E8" s="3" t="s">
        <v>18</v>
      </c>
      <c r="F8" s="12" t="s">
        <v>19</v>
      </c>
      <c r="G8" s="13"/>
      <c r="H8" s="13"/>
      <c r="I8" s="13"/>
    </row>
    <row r="9" spans="1:9" ht="62" x14ac:dyDescent="0.35">
      <c r="A9" s="2">
        <v>6</v>
      </c>
      <c r="B9" s="2" t="s">
        <v>20</v>
      </c>
      <c r="C9" s="2">
        <v>9000</v>
      </c>
      <c r="D9" s="2" t="s">
        <v>21</v>
      </c>
      <c r="E9" s="3" t="s">
        <v>18</v>
      </c>
      <c r="F9" s="12" t="s">
        <v>16</v>
      </c>
      <c r="G9" s="15"/>
      <c r="H9" s="15"/>
      <c r="I9" s="15"/>
    </row>
    <row r="10" spans="1:9" ht="56" customHeight="1" x14ac:dyDescent="0.35">
      <c r="A10" s="2">
        <v>7</v>
      </c>
      <c r="B10" s="2" t="s">
        <v>22</v>
      </c>
      <c r="C10" s="2">
        <v>139999</v>
      </c>
      <c r="D10" s="2" t="s">
        <v>11</v>
      </c>
      <c r="E10" s="2" t="s">
        <v>67</v>
      </c>
      <c r="F10" s="12" t="s">
        <v>23</v>
      </c>
      <c r="G10" s="13"/>
      <c r="H10" s="13"/>
      <c r="I10" s="13"/>
    </row>
    <row r="11" spans="1:9" ht="62" x14ac:dyDescent="0.35">
      <c r="A11" s="2">
        <v>8</v>
      </c>
      <c r="B11" s="2" t="s">
        <v>24</v>
      </c>
      <c r="C11" s="2">
        <v>9000</v>
      </c>
      <c r="D11" s="2" t="s">
        <v>11</v>
      </c>
      <c r="E11" s="3" t="s">
        <v>18</v>
      </c>
      <c r="F11" s="12" t="s">
        <v>19</v>
      </c>
      <c r="G11" s="13"/>
      <c r="H11" s="13"/>
      <c r="I11" s="13"/>
    </row>
    <row r="12" spans="1:9" ht="62" x14ac:dyDescent="0.35">
      <c r="A12" s="2">
        <v>9</v>
      </c>
      <c r="B12" s="2" t="s">
        <v>25</v>
      </c>
      <c r="C12" s="2">
        <v>9000</v>
      </c>
      <c r="D12" s="2" t="s">
        <v>11</v>
      </c>
      <c r="E12" s="3" t="s">
        <v>18</v>
      </c>
      <c r="F12" s="12" t="s">
        <v>19</v>
      </c>
      <c r="G12" s="13"/>
      <c r="H12" s="13"/>
      <c r="I12" s="13"/>
    </row>
    <row r="13" spans="1:9" ht="62" x14ac:dyDescent="0.35">
      <c r="A13" s="2">
        <v>10</v>
      </c>
      <c r="B13" s="2" t="s">
        <v>26</v>
      </c>
      <c r="C13" s="2">
        <v>50000</v>
      </c>
      <c r="D13" s="2" t="s">
        <v>21</v>
      </c>
      <c r="E13" s="2" t="s">
        <v>66</v>
      </c>
      <c r="F13" s="12" t="s">
        <v>9</v>
      </c>
      <c r="G13" s="13"/>
      <c r="H13" s="13"/>
      <c r="I13" s="13"/>
    </row>
    <row r="14" spans="1:9" ht="46.5" x14ac:dyDescent="0.35">
      <c r="A14" s="2">
        <v>11</v>
      </c>
      <c r="B14" s="2" t="s">
        <v>68</v>
      </c>
      <c r="C14" s="2">
        <v>10500</v>
      </c>
      <c r="D14" s="2" t="s">
        <v>21</v>
      </c>
      <c r="E14" s="2" t="s">
        <v>69</v>
      </c>
      <c r="F14" s="12" t="s">
        <v>27</v>
      </c>
      <c r="G14" s="13"/>
      <c r="H14" s="13"/>
      <c r="I14" s="13"/>
    </row>
    <row r="15" spans="1:9" ht="77.5" x14ac:dyDescent="0.35">
      <c r="A15" s="2">
        <v>12</v>
      </c>
      <c r="B15" s="2" t="s">
        <v>28</v>
      </c>
      <c r="C15" s="2">
        <v>15000</v>
      </c>
      <c r="D15" s="2" t="s">
        <v>11</v>
      </c>
      <c r="E15" s="2" t="s">
        <v>80</v>
      </c>
      <c r="F15" s="12" t="s">
        <v>12</v>
      </c>
      <c r="G15" s="13"/>
      <c r="H15" s="13"/>
      <c r="I15" s="13"/>
    </row>
    <row r="16" spans="1:9" ht="46.5" x14ac:dyDescent="0.35">
      <c r="A16" s="2">
        <v>13</v>
      </c>
      <c r="B16" s="2" t="s">
        <v>29</v>
      </c>
      <c r="C16" s="2">
        <v>139999</v>
      </c>
      <c r="D16" s="2" t="s">
        <v>11</v>
      </c>
      <c r="E16" s="2" t="s">
        <v>85</v>
      </c>
      <c r="F16" s="12" t="s">
        <v>12</v>
      </c>
      <c r="G16" s="13"/>
      <c r="H16" s="13"/>
      <c r="I16" s="13"/>
    </row>
    <row r="17" spans="1:9" ht="62" x14ac:dyDescent="0.35">
      <c r="A17" s="2">
        <v>14</v>
      </c>
      <c r="B17" s="2" t="s">
        <v>30</v>
      </c>
      <c r="C17" s="2">
        <v>60840</v>
      </c>
      <c r="D17" s="2" t="s">
        <v>31</v>
      </c>
      <c r="E17" s="2" t="s">
        <v>32</v>
      </c>
      <c r="F17" s="12" t="s">
        <v>33</v>
      </c>
      <c r="G17" s="2" t="s">
        <v>30</v>
      </c>
      <c r="H17" s="9" t="s">
        <v>120</v>
      </c>
      <c r="I17" s="9">
        <v>60840</v>
      </c>
    </row>
    <row r="18" spans="1:9" ht="77.5" x14ac:dyDescent="0.35">
      <c r="A18" s="2">
        <v>15</v>
      </c>
      <c r="B18" s="2" t="s">
        <v>34</v>
      </c>
      <c r="C18" s="2">
        <v>41999</v>
      </c>
      <c r="D18" s="2" t="s">
        <v>11</v>
      </c>
      <c r="E18" s="2" t="s">
        <v>35</v>
      </c>
      <c r="F18" s="12" t="s">
        <v>12</v>
      </c>
      <c r="G18" s="16"/>
      <c r="H18" s="16"/>
      <c r="I18" s="16"/>
    </row>
    <row r="19" spans="1:9" ht="77.5" x14ac:dyDescent="0.35">
      <c r="A19" s="2">
        <v>16</v>
      </c>
      <c r="B19" s="2" t="s">
        <v>95</v>
      </c>
      <c r="C19" s="2">
        <v>25000</v>
      </c>
      <c r="D19" s="2" t="s">
        <v>11</v>
      </c>
      <c r="E19" s="2" t="s">
        <v>35</v>
      </c>
      <c r="F19" s="12" t="s">
        <v>12</v>
      </c>
      <c r="G19" s="16"/>
      <c r="H19" s="16"/>
      <c r="I19" s="16"/>
    </row>
    <row r="20" spans="1:9" ht="15.5" customHeight="1" x14ac:dyDescent="0.35">
      <c r="A20" s="18" t="s">
        <v>36</v>
      </c>
      <c r="B20" s="19"/>
      <c r="C20" s="19"/>
      <c r="D20" s="19"/>
      <c r="E20" s="19"/>
      <c r="F20" s="19"/>
      <c r="G20" s="19"/>
      <c r="H20" s="19"/>
      <c r="I20" s="20"/>
    </row>
    <row r="21" spans="1:9" ht="56" customHeight="1" x14ac:dyDescent="0.35">
      <c r="A21" s="2">
        <v>1</v>
      </c>
      <c r="B21" s="2" t="s">
        <v>37</v>
      </c>
      <c r="C21" s="2">
        <v>9999</v>
      </c>
      <c r="D21" s="2" t="s">
        <v>15</v>
      </c>
      <c r="E21" s="2" t="s">
        <v>70</v>
      </c>
      <c r="F21" s="2" t="s">
        <v>38</v>
      </c>
      <c r="G21" s="9" t="str">
        <f>B21</f>
        <v>Mājas lapas SEO audits</v>
      </c>
      <c r="H21" s="10" t="s">
        <v>121</v>
      </c>
      <c r="I21" s="13">
        <v>9999</v>
      </c>
    </row>
    <row r="22" spans="1:9" ht="55.5" customHeight="1" x14ac:dyDescent="0.35">
      <c r="A22" s="2">
        <v>2</v>
      </c>
      <c r="B22" s="2" t="s">
        <v>39</v>
      </c>
      <c r="C22" s="2">
        <v>3200</v>
      </c>
      <c r="D22" s="2" t="s">
        <v>15</v>
      </c>
      <c r="E22" s="3" t="s">
        <v>71</v>
      </c>
      <c r="F22" s="2" t="s">
        <v>38</v>
      </c>
      <c r="G22" s="9" t="s">
        <v>104</v>
      </c>
      <c r="H22" s="9" t="s">
        <v>105</v>
      </c>
      <c r="I22" s="9">
        <v>3990</v>
      </c>
    </row>
    <row r="23" spans="1:9" ht="68.5" customHeight="1" x14ac:dyDescent="0.35">
      <c r="A23" s="2">
        <v>3</v>
      </c>
      <c r="B23" s="2" t="s">
        <v>40</v>
      </c>
      <c r="C23" s="2">
        <v>1500</v>
      </c>
      <c r="D23" s="2" t="s">
        <v>15</v>
      </c>
      <c r="E23" s="3" t="s">
        <v>79</v>
      </c>
      <c r="F23" s="2" t="s">
        <v>38</v>
      </c>
      <c r="G23" s="9" t="s">
        <v>40</v>
      </c>
      <c r="H23" s="9" t="s">
        <v>106</v>
      </c>
      <c r="I23" s="9">
        <v>2620</v>
      </c>
    </row>
    <row r="24" spans="1:9" ht="31" x14ac:dyDescent="0.35">
      <c r="A24" s="2">
        <v>4</v>
      </c>
      <c r="B24" s="2" t="s">
        <v>41</v>
      </c>
      <c r="C24" s="2">
        <v>5000</v>
      </c>
      <c r="D24" s="2" t="s">
        <v>15</v>
      </c>
      <c r="E24" s="3" t="s">
        <v>79</v>
      </c>
      <c r="F24" s="2" t="s">
        <v>38</v>
      </c>
      <c r="G24" s="9" t="s">
        <v>41</v>
      </c>
      <c r="H24" s="9" t="s">
        <v>107</v>
      </c>
      <c r="I24" s="9" t="s">
        <v>108</v>
      </c>
    </row>
    <row r="25" spans="1:9" ht="46.5" x14ac:dyDescent="0.35">
      <c r="A25" s="2">
        <v>5</v>
      </c>
      <c r="B25" s="2" t="s">
        <v>42</v>
      </c>
      <c r="C25" s="2">
        <v>1500</v>
      </c>
      <c r="D25" s="2" t="s">
        <v>15</v>
      </c>
      <c r="E25" s="2" t="s">
        <v>81</v>
      </c>
      <c r="F25" s="2" t="s">
        <v>38</v>
      </c>
      <c r="G25" s="9" t="s">
        <v>42</v>
      </c>
      <c r="H25" s="9" t="s">
        <v>109</v>
      </c>
      <c r="I25" s="9" t="s">
        <v>112</v>
      </c>
    </row>
    <row r="26" spans="1:9" ht="62" x14ac:dyDescent="0.35">
      <c r="A26" s="2">
        <v>6</v>
      </c>
      <c r="B26" s="2" t="s">
        <v>43</v>
      </c>
      <c r="C26" s="2">
        <v>9999</v>
      </c>
      <c r="D26" s="2" t="s">
        <v>15</v>
      </c>
      <c r="E26" s="3" t="s">
        <v>82</v>
      </c>
      <c r="F26" s="12" t="s">
        <v>38</v>
      </c>
      <c r="G26" s="9" t="s">
        <v>110</v>
      </c>
      <c r="H26" s="9" t="s">
        <v>111</v>
      </c>
      <c r="I26" s="9" t="s">
        <v>112</v>
      </c>
    </row>
    <row r="27" spans="1:9" ht="31" x14ac:dyDescent="0.35">
      <c r="A27" s="2">
        <v>7</v>
      </c>
      <c r="B27" s="2" t="s">
        <v>44</v>
      </c>
      <c r="C27" s="2">
        <v>9999</v>
      </c>
      <c r="D27" s="2" t="s">
        <v>15</v>
      </c>
      <c r="E27" s="2" t="s">
        <v>86</v>
      </c>
      <c r="F27" s="12" t="s">
        <v>38</v>
      </c>
      <c r="G27" s="9" t="s">
        <v>113</v>
      </c>
      <c r="H27" s="9" t="s">
        <v>114</v>
      </c>
      <c r="I27" s="9">
        <v>9845</v>
      </c>
    </row>
    <row r="28" spans="1:9" ht="58" customHeight="1" x14ac:dyDescent="0.35">
      <c r="A28" s="2">
        <v>8</v>
      </c>
      <c r="B28" s="2" t="s">
        <v>45</v>
      </c>
      <c r="C28" s="2">
        <v>2050</v>
      </c>
      <c r="D28" s="2" t="s">
        <v>31</v>
      </c>
      <c r="E28" s="3" t="s">
        <v>78</v>
      </c>
      <c r="F28" s="12" t="s">
        <v>38</v>
      </c>
      <c r="G28" s="9" t="str">
        <f>B28</f>
        <v>Darba sludinājumu publicēšana</v>
      </c>
      <c r="H28" s="9" t="s">
        <v>122</v>
      </c>
      <c r="I28" s="9" t="s">
        <v>125</v>
      </c>
    </row>
    <row r="29" spans="1:9" ht="31" x14ac:dyDescent="0.35">
      <c r="A29" s="2">
        <v>9</v>
      </c>
      <c r="B29" s="2" t="s">
        <v>46</v>
      </c>
      <c r="C29" s="2">
        <v>9990</v>
      </c>
      <c r="D29" s="2" t="s">
        <v>31</v>
      </c>
      <c r="E29" s="3" t="s">
        <v>77</v>
      </c>
      <c r="F29" s="12" t="s">
        <v>38</v>
      </c>
      <c r="G29" s="9" t="str">
        <f>B29</f>
        <v>Drukas pakalpojumi</v>
      </c>
      <c r="H29" s="9" t="s">
        <v>123</v>
      </c>
      <c r="I29" s="9">
        <v>3510</v>
      </c>
    </row>
    <row r="30" spans="1:9" ht="77.5" x14ac:dyDescent="0.35">
      <c r="A30" s="2">
        <v>10</v>
      </c>
      <c r="B30" s="2" t="s">
        <v>47</v>
      </c>
      <c r="C30" s="2">
        <v>9990</v>
      </c>
      <c r="D30" s="2" t="s">
        <v>31</v>
      </c>
      <c r="E30" s="3" t="s">
        <v>80</v>
      </c>
      <c r="F30" s="12" t="s">
        <v>38</v>
      </c>
      <c r="G30" s="9" t="str">
        <f>B30</f>
        <v>Tekstu rakstīšana</v>
      </c>
      <c r="H30" s="9" t="s">
        <v>124</v>
      </c>
      <c r="I30" s="9">
        <v>3610</v>
      </c>
    </row>
    <row r="31" spans="1:9" ht="46.5" x14ac:dyDescent="0.35">
      <c r="A31" s="2">
        <v>11</v>
      </c>
      <c r="B31" s="2" t="s">
        <v>48</v>
      </c>
      <c r="C31" s="2">
        <v>9999</v>
      </c>
      <c r="D31" s="2" t="s">
        <v>11</v>
      </c>
      <c r="E31" s="2" t="s">
        <v>75</v>
      </c>
      <c r="F31" s="12" t="s">
        <v>38</v>
      </c>
      <c r="G31" s="13"/>
      <c r="H31" s="13"/>
      <c r="I31" s="13"/>
    </row>
    <row r="32" spans="1:9" ht="46.5" x14ac:dyDescent="0.35">
      <c r="A32" s="2">
        <v>12</v>
      </c>
      <c r="B32" s="2" t="s">
        <v>49</v>
      </c>
      <c r="C32" s="2">
        <v>9999</v>
      </c>
      <c r="D32" s="2" t="s">
        <v>11</v>
      </c>
      <c r="E32" s="2" t="s">
        <v>76</v>
      </c>
      <c r="F32" s="12" t="s">
        <v>38</v>
      </c>
      <c r="G32" s="13"/>
      <c r="H32" s="13"/>
      <c r="I32" s="13"/>
    </row>
    <row r="33" spans="1:9" ht="46.5" x14ac:dyDescent="0.35">
      <c r="A33" s="2">
        <v>13</v>
      </c>
      <c r="B33" s="2" t="s">
        <v>50</v>
      </c>
      <c r="C33" s="2">
        <v>2300</v>
      </c>
      <c r="D33" s="2" t="s">
        <v>11</v>
      </c>
      <c r="E33" s="3" t="s">
        <v>74</v>
      </c>
      <c r="F33" s="12" t="s">
        <v>38</v>
      </c>
      <c r="G33" s="16"/>
      <c r="H33" s="16"/>
      <c r="I33" s="16"/>
    </row>
    <row r="34" spans="1:9" ht="139.5" x14ac:dyDescent="0.35">
      <c r="A34" s="2">
        <v>14</v>
      </c>
      <c r="B34" s="2" t="s">
        <v>51</v>
      </c>
      <c r="C34" s="2">
        <v>4000</v>
      </c>
      <c r="D34" s="2" t="s">
        <v>11</v>
      </c>
      <c r="E34" s="2" t="s">
        <v>87</v>
      </c>
      <c r="F34" s="12" t="s">
        <v>38</v>
      </c>
      <c r="G34" s="13"/>
      <c r="H34" s="13"/>
      <c r="I34" s="13"/>
    </row>
    <row r="35" spans="1:9" ht="139.5" x14ac:dyDescent="0.35">
      <c r="A35" s="2">
        <v>15</v>
      </c>
      <c r="B35" s="2" t="s">
        <v>52</v>
      </c>
      <c r="C35" s="2">
        <v>9990</v>
      </c>
      <c r="D35" s="2" t="s">
        <v>11</v>
      </c>
      <c r="E35" s="2" t="s">
        <v>73</v>
      </c>
      <c r="F35" s="12" t="s">
        <v>38</v>
      </c>
      <c r="G35" s="13"/>
      <c r="H35" s="13"/>
      <c r="I35" s="13"/>
    </row>
    <row r="36" spans="1:9" ht="31" x14ac:dyDescent="0.35">
      <c r="A36" s="2">
        <v>16</v>
      </c>
      <c r="B36" s="2" t="s">
        <v>53</v>
      </c>
      <c r="C36" s="2">
        <v>5000</v>
      </c>
      <c r="D36" s="2" t="s">
        <v>11</v>
      </c>
      <c r="E36" s="2" t="s">
        <v>54</v>
      </c>
      <c r="F36" s="12" t="s">
        <v>55</v>
      </c>
      <c r="G36" s="15"/>
      <c r="H36" s="15"/>
      <c r="I36" s="15"/>
    </row>
    <row r="37" spans="1:9" ht="46.5" x14ac:dyDescent="0.35">
      <c r="A37" s="2">
        <v>17</v>
      </c>
      <c r="B37" s="2" t="s">
        <v>56</v>
      </c>
      <c r="C37" s="2">
        <v>3000</v>
      </c>
      <c r="D37" s="2" t="s">
        <v>21</v>
      </c>
      <c r="E37" s="2" t="s">
        <v>72</v>
      </c>
      <c r="F37" s="12" t="s">
        <v>38</v>
      </c>
      <c r="G37" s="13"/>
      <c r="H37" s="13"/>
      <c r="I37" s="13"/>
    </row>
    <row r="38" spans="1:9" ht="62" x14ac:dyDescent="0.35">
      <c r="A38" s="2">
        <v>18</v>
      </c>
      <c r="B38" s="2" t="s">
        <v>57</v>
      </c>
      <c r="C38" s="2">
        <v>9999</v>
      </c>
      <c r="D38" s="2" t="s">
        <v>15</v>
      </c>
      <c r="E38" s="2" t="s">
        <v>18</v>
      </c>
      <c r="F38" s="12" t="s">
        <v>38</v>
      </c>
      <c r="G38" s="9" t="s">
        <v>115</v>
      </c>
      <c r="H38" s="9" t="s">
        <v>116</v>
      </c>
      <c r="I38" s="9">
        <v>9999</v>
      </c>
    </row>
    <row r="39" spans="1:9" ht="46.5" x14ac:dyDescent="0.35">
      <c r="A39" s="2">
        <v>19</v>
      </c>
      <c r="B39" s="2" t="s">
        <v>58</v>
      </c>
      <c r="C39" s="2">
        <v>9999</v>
      </c>
      <c r="D39" s="2" t="s">
        <v>31</v>
      </c>
      <c r="E39" s="2" t="s">
        <v>18</v>
      </c>
      <c r="F39" s="12" t="s">
        <v>38</v>
      </c>
      <c r="G39" s="8" t="s">
        <v>58</v>
      </c>
      <c r="H39" s="9" t="s">
        <v>117</v>
      </c>
      <c r="I39" s="9">
        <v>9999</v>
      </c>
    </row>
    <row r="40" spans="1:9" ht="62" x14ac:dyDescent="0.35">
      <c r="A40" s="2">
        <v>20</v>
      </c>
      <c r="B40" s="2" t="s">
        <v>59</v>
      </c>
      <c r="C40" s="2">
        <v>1500</v>
      </c>
      <c r="D40" s="2" t="s">
        <v>31</v>
      </c>
      <c r="E40" s="2" t="s">
        <v>60</v>
      </c>
      <c r="F40" s="12" t="s">
        <v>38</v>
      </c>
      <c r="G40" s="9" t="str">
        <f>B42</f>
        <v>Prezentāciju izveides pakalojums</v>
      </c>
      <c r="H40" s="9" t="s">
        <v>118</v>
      </c>
      <c r="I40" s="10">
        <v>1500</v>
      </c>
    </row>
    <row r="41" spans="1:9" ht="62" x14ac:dyDescent="0.35">
      <c r="A41" s="2">
        <v>21</v>
      </c>
      <c r="B41" s="2" t="s">
        <v>61</v>
      </c>
      <c r="C41" s="2">
        <v>9999</v>
      </c>
      <c r="D41" s="2" t="s">
        <v>31</v>
      </c>
      <c r="E41" s="2" t="s">
        <v>62</v>
      </c>
      <c r="F41" s="12" t="s">
        <v>38</v>
      </c>
      <c r="G41" s="9" t="str">
        <f>B41</f>
        <v>Kafijas automātu un to papildaprīkojuma noma</v>
      </c>
      <c r="H41" s="9" t="s">
        <v>119</v>
      </c>
      <c r="I41" s="9">
        <v>9999</v>
      </c>
    </row>
    <row r="42" spans="1:9" ht="62" x14ac:dyDescent="0.35">
      <c r="A42" s="2">
        <v>22</v>
      </c>
      <c r="B42" s="2" t="s">
        <v>63</v>
      </c>
      <c r="C42" s="2">
        <v>8700</v>
      </c>
      <c r="D42" s="2" t="s">
        <v>31</v>
      </c>
      <c r="E42" s="2" t="s">
        <v>88</v>
      </c>
      <c r="F42" s="12" t="s">
        <v>38</v>
      </c>
      <c r="G42" s="9" t="str">
        <f>B42</f>
        <v>Prezentāciju izveides pakalojums</v>
      </c>
      <c r="H42" s="9" t="s">
        <v>127</v>
      </c>
      <c r="I42" s="9">
        <v>8700</v>
      </c>
    </row>
    <row r="43" spans="1:9" ht="31" x14ac:dyDescent="0.35">
      <c r="A43" s="2">
        <v>23</v>
      </c>
      <c r="B43" s="2" t="s">
        <v>83</v>
      </c>
      <c r="C43" s="2">
        <v>9999</v>
      </c>
      <c r="D43" s="2" t="s">
        <v>11</v>
      </c>
      <c r="E43" s="2" t="s">
        <v>89</v>
      </c>
      <c r="F43" s="12" t="s">
        <v>38</v>
      </c>
      <c r="G43" s="9" t="str">
        <f>B43</f>
        <v>Telpu tehniskās apsardzes pakalpojums</v>
      </c>
      <c r="H43" s="24" t="s">
        <v>126</v>
      </c>
      <c r="I43" s="9" t="s">
        <v>112</v>
      </c>
    </row>
    <row r="44" spans="1:9" ht="31" customHeight="1" x14ac:dyDescent="0.35">
      <c r="A44" s="2">
        <v>24</v>
      </c>
      <c r="B44" s="2" t="s">
        <v>92</v>
      </c>
      <c r="C44" s="2">
        <v>9999</v>
      </c>
      <c r="D44" s="2" t="s">
        <v>11</v>
      </c>
      <c r="E44" s="2" t="s">
        <v>91</v>
      </c>
      <c r="F44" s="2" t="s">
        <v>38</v>
      </c>
      <c r="G44" s="15"/>
      <c r="H44" s="15"/>
      <c r="I44" s="15"/>
    </row>
    <row r="45" spans="1:9" ht="31" x14ac:dyDescent="0.35">
      <c r="A45" s="2">
        <v>25</v>
      </c>
      <c r="B45" s="2" t="s">
        <v>94</v>
      </c>
      <c r="C45" s="2">
        <v>9999</v>
      </c>
      <c r="D45" s="2" t="s">
        <v>11</v>
      </c>
      <c r="E45" s="2" t="s">
        <v>93</v>
      </c>
      <c r="F45" s="2" t="s">
        <v>38</v>
      </c>
      <c r="G45" s="13"/>
      <c r="H45" s="13"/>
      <c r="I45" s="13"/>
    </row>
    <row r="49" spans="9:9" x14ac:dyDescent="0.35">
      <c r="I49" s="11"/>
    </row>
    <row r="61" spans="9:9" ht="15.5" customHeight="1" x14ac:dyDescent="0.35"/>
  </sheetData>
  <mergeCells count="3">
    <mergeCell ref="A1:I1"/>
    <mergeCell ref="A20:I20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2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Evita Kalve</dc:creator>
  <cp:keywords/>
  <dc:description/>
  <cp:lastModifiedBy>Evita Kalve</cp:lastModifiedBy>
  <dcterms:created xsi:type="dcterms:W3CDTF">2022-07-07T09:11:08Z</dcterms:created>
  <dcterms:modified xsi:type="dcterms:W3CDTF">2022-07-14T17:22:28Z</dcterms:modified>
  <cp:category/>
</cp:coreProperties>
</file>